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255" windowHeight="7980" activeTab="0"/>
  </bookViews>
  <sheets>
    <sheet name="説明用シート" sheetId="1" r:id="rId1"/>
    <sheet name="参加承諾書" sheetId="2" r:id="rId2"/>
    <sheet name="入力シート" sheetId="3" r:id="rId3"/>
  </sheets>
  <definedNames/>
  <calcPr fullCalcOnLoad="1"/>
</workbook>
</file>

<file path=xl/sharedStrings.xml><?xml version="1.0" encoding="utf-8"?>
<sst xmlns="http://schemas.openxmlformats.org/spreadsheetml/2006/main" count="331" uniqueCount="39">
  <si>
    <t>大会名</t>
  </si>
  <si>
    <t>児童名</t>
  </si>
  <si>
    <t>学校名</t>
  </si>
  <si>
    <t>チーム名</t>
  </si>
  <si>
    <t>学年</t>
  </si>
  <si>
    <t>上記の者、下記の事項を承認の上、今大会に参加します。</t>
  </si>
  <si>
    <t>小学校</t>
  </si>
  <si>
    <t xml:space="preserve">1,
</t>
  </si>
  <si>
    <t xml:space="preserve">2,
</t>
  </si>
  <si>
    <t xml:space="preserve">3,
</t>
  </si>
  <si>
    <t>4,</t>
  </si>
  <si>
    <t>5,</t>
  </si>
  <si>
    <t>保護者名</t>
  </si>
  <si>
    <t>㊞</t>
  </si>
  <si>
    <t>・・・・・・・・・・・・・・・・・・・・・・・・・・・・・・・記・・・・・・・・・・・・・・・・・・・・・・・・・・・・・・・・</t>
  </si>
  <si>
    <t>参　加　承　諾　書</t>
  </si>
  <si>
    <t>年生</t>
  </si>
  <si>
    <t>大会名</t>
  </si>
  <si>
    <t>チーム名</t>
  </si>
  <si>
    <t>学校名</t>
  </si>
  <si>
    <t>学年</t>
  </si>
  <si>
    <t>連盟</t>
  </si>
  <si>
    <t>　大会の参加は、保護者の承認のもと、個人参加という形をとっていますので、事故などの一切の責任は保護者にあることをご承知ください。</t>
  </si>
  <si>
    <t>　参加児童の負傷等につきましては、各自で対応してください。救急病院などの照会はしますが、それ以外の責任は主催・主管者ともに一切負いません。</t>
  </si>
  <si>
    <t>　大会直前には健康診断を受け、体調を把握してください。また、大会当日の体調はチーム責任者（監督等）に連絡し、事故のないようにしてください。</t>
  </si>
  <si>
    <t>　大会参加のための諸費用は各自で負担してください。（交通費・食糧費等）</t>
  </si>
  <si>
    <t>　参加承諾書の提出がないと、大会に参加できません。</t>
  </si>
  <si>
    <t>年月日</t>
  </si>
  <si>
    <t>大阪市小学生バレーボール連盟</t>
  </si>
  <si>
    <t>全日本バレーボール小学生大会　大阪府決勝大会　大阪支部予選</t>
  </si>
  <si>
    <t>2010年度　大阪市小学生バレーボール連盟　新人大会</t>
  </si>
  <si>
    <t>大阪府小学生バレーボール秋季大会　大阪支部予選</t>
  </si>
  <si>
    <t>第●回　大阪市長杯小学生バレーボール大会</t>
  </si>
  <si>
    <t>第●回　大阪市小学生バレーボール冬季大会</t>
  </si>
  <si>
    <t>　</t>
  </si>
  <si>
    <t>　</t>
  </si>
  <si>
    <t>このシートは説明シートです。
画面下にある「入力シート」をクリックし必要事項を入力すれば、参加承諾書を簡単に印刷できます。
入力後、画面下にある「参加承諾書」をクリックして、内容を確認後、印刷するだけです。</t>
  </si>
  <si>
    <t>第33回　大阪市小学生バレーボール冬季大会</t>
  </si>
  <si>
    <t>2012年11月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</si>
</sst>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32"/>
      <color indexed="8"/>
      <name val="AR P行楷書体H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5"/>
      <color theme="1"/>
      <name val="Calibri"/>
      <family val="3"/>
    </font>
    <font>
      <sz val="32"/>
      <color theme="1"/>
      <name val="AR P行楷書体H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15</xdr:col>
      <xdr:colOff>104775</xdr:colOff>
      <xdr:row>15</xdr:row>
      <xdr:rowOff>133350</xdr:rowOff>
    </xdr:to>
    <xdr:sp>
      <xdr:nvSpPr>
        <xdr:cNvPr id="1" name="フローチャート: 処理 1"/>
        <xdr:cNvSpPr>
          <a:spLocks/>
        </xdr:cNvSpPr>
      </xdr:nvSpPr>
      <xdr:spPr>
        <a:xfrm>
          <a:off x="9525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104775</xdr:rowOff>
    </xdr:from>
    <xdr:to>
      <xdr:col>15</xdr:col>
      <xdr:colOff>104775</xdr:colOff>
      <xdr:row>32</xdr:row>
      <xdr:rowOff>133350</xdr:rowOff>
    </xdr:to>
    <xdr:sp>
      <xdr:nvSpPr>
        <xdr:cNvPr id="2" name="フローチャート: 処理 10"/>
        <xdr:cNvSpPr>
          <a:spLocks/>
        </xdr:cNvSpPr>
      </xdr:nvSpPr>
      <xdr:spPr>
        <a:xfrm>
          <a:off x="95250" y="52482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104775</xdr:rowOff>
    </xdr:from>
    <xdr:to>
      <xdr:col>31</xdr:col>
      <xdr:colOff>104775</xdr:colOff>
      <xdr:row>15</xdr:row>
      <xdr:rowOff>133350</xdr:rowOff>
    </xdr:to>
    <xdr:sp>
      <xdr:nvSpPr>
        <xdr:cNvPr id="3" name="フローチャート: 処理 11"/>
        <xdr:cNvSpPr>
          <a:spLocks/>
        </xdr:cNvSpPr>
      </xdr:nvSpPr>
      <xdr:spPr>
        <a:xfrm>
          <a:off x="571500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104775</xdr:rowOff>
    </xdr:from>
    <xdr:to>
      <xdr:col>31</xdr:col>
      <xdr:colOff>104775</xdr:colOff>
      <xdr:row>32</xdr:row>
      <xdr:rowOff>133350</xdr:rowOff>
    </xdr:to>
    <xdr:sp>
      <xdr:nvSpPr>
        <xdr:cNvPr id="4" name="フローチャート: 処理 12"/>
        <xdr:cNvSpPr>
          <a:spLocks/>
        </xdr:cNvSpPr>
      </xdr:nvSpPr>
      <xdr:spPr>
        <a:xfrm>
          <a:off x="5715000" y="52482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0</xdr:row>
      <xdr:rowOff>104775</xdr:rowOff>
    </xdr:from>
    <xdr:to>
      <xdr:col>47</xdr:col>
      <xdr:colOff>104775</xdr:colOff>
      <xdr:row>15</xdr:row>
      <xdr:rowOff>133350</xdr:rowOff>
    </xdr:to>
    <xdr:sp>
      <xdr:nvSpPr>
        <xdr:cNvPr id="5" name="フローチャート: 処理 13"/>
        <xdr:cNvSpPr>
          <a:spLocks/>
        </xdr:cNvSpPr>
      </xdr:nvSpPr>
      <xdr:spPr>
        <a:xfrm>
          <a:off x="1133475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17</xdr:row>
      <xdr:rowOff>104775</xdr:rowOff>
    </xdr:from>
    <xdr:to>
      <xdr:col>47</xdr:col>
      <xdr:colOff>104775</xdr:colOff>
      <xdr:row>32</xdr:row>
      <xdr:rowOff>133350</xdr:rowOff>
    </xdr:to>
    <xdr:sp>
      <xdr:nvSpPr>
        <xdr:cNvPr id="6" name="フローチャート: 処理 14"/>
        <xdr:cNvSpPr>
          <a:spLocks/>
        </xdr:cNvSpPr>
      </xdr:nvSpPr>
      <xdr:spPr>
        <a:xfrm>
          <a:off x="11334750" y="52482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104775</xdr:rowOff>
    </xdr:from>
    <xdr:to>
      <xdr:col>15</xdr:col>
      <xdr:colOff>104775</xdr:colOff>
      <xdr:row>48</xdr:row>
      <xdr:rowOff>133350</xdr:rowOff>
    </xdr:to>
    <xdr:sp>
      <xdr:nvSpPr>
        <xdr:cNvPr id="7" name="フローチャート: 処理 15"/>
        <xdr:cNvSpPr>
          <a:spLocks/>
        </xdr:cNvSpPr>
      </xdr:nvSpPr>
      <xdr:spPr>
        <a:xfrm>
          <a:off x="95250" y="99250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50</xdr:row>
      <xdr:rowOff>104775</xdr:rowOff>
    </xdr:from>
    <xdr:to>
      <xdr:col>15</xdr:col>
      <xdr:colOff>104775</xdr:colOff>
      <xdr:row>65</xdr:row>
      <xdr:rowOff>133350</xdr:rowOff>
    </xdr:to>
    <xdr:sp>
      <xdr:nvSpPr>
        <xdr:cNvPr id="8" name="フローチャート: 処理 16"/>
        <xdr:cNvSpPr>
          <a:spLocks/>
        </xdr:cNvSpPr>
      </xdr:nvSpPr>
      <xdr:spPr>
        <a:xfrm>
          <a:off x="95250" y="150685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104775</xdr:rowOff>
    </xdr:from>
    <xdr:to>
      <xdr:col>31</xdr:col>
      <xdr:colOff>104775</xdr:colOff>
      <xdr:row>48</xdr:row>
      <xdr:rowOff>133350</xdr:rowOff>
    </xdr:to>
    <xdr:sp>
      <xdr:nvSpPr>
        <xdr:cNvPr id="9" name="フローチャート: 処理 17"/>
        <xdr:cNvSpPr>
          <a:spLocks/>
        </xdr:cNvSpPr>
      </xdr:nvSpPr>
      <xdr:spPr>
        <a:xfrm>
          <a:off x="5715000" y="99250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104775</xdr:rowOff>
    </xdr:from>
    <xdr:to>
      <xdr:col>31</xdr:col>
      <xdr:colOff>104775</xdr:colOff>
      <xdr:row>65</xdr:row>
      <xdr:rowOff>133350</xdr:rowOff>
    </xdr:to>
    <xdr:sp>
      <xdr:nvSpPr>
        <xdr:cNvPr id="10" name="フローチャート: 処理 18"/>
        <xdr:cNvSpPr>
          <a:spLocks/>
        </xdr:cNvSpPr>
      </xdr:nvSpPr>
      <xdr:spPr>
        <a:xfrm>
          <a:off x="5715000" y="150685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33</xdr:row>
      <xdr:rowOff>104775</xdr:rowOff>
    </xdr:from>
    <xdr:to>
      <xdr:col>47</xdr:col>
      <xdr:colOff>104775</xdr:colOff>
      <xdr:row>48</xdr:row>
      <xdr:rowOff>133350</xdr:rowOff>
    </xdr:to>
    <xdr:sp>
      <xdr:nvSpPr>
        <xdr:cNvPr id="11" name="フローチャート: 処理 19"/>
        <xdr:cNvSpPr>
          <a:spLocks/>
        </xdr:cNvSpPr>
      </xdr:nvSpPr>
      <xdr:spPr>
        <a:xfrm>
          <a:off x="11334750" y="99250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50</xdr:row>
      <xdr:rowOff>104775</xdr:rowOff>
    </xdr:from>
    <xdr:to>
      <xdr:col>47</xdr:col>
      <xdr:colOff>104775</xdr:colOff>
      <xdr:row>65</xdr:row>
      <xdr:rowOff>133350</xdr:rowOff>
    </xdr:to>
    <xdr:sp>
      <xdr:nvSpPr>
        <xdr:cNvPr id="12" name="フローチャート: 処理 20"/>
        <xdr:cNvSpPr>
          <a:spLocks/>
        </xdr:cNvSpPr>
      </xdr:nvSpPr>
      <xdr:spPr>
        <a:xfrm>
          <a:off x="11334750" y="15068550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J20"/>
    </sheetView>
  </sheetViews>
  <sheetFormatPr defaultColWidth="9.140625" defaultRowHeight="15"/>
  <sheetData>
    <row r="1" spans="1:10" ht="13.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3.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3.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3.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3.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3.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ht="13.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3.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13.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3.5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3.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3.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3.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3.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3.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3.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3.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3.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3.5">
      <c r="A20" s="20"/>
      <c r="B20" s="20"/>
      <c r="C20" s="20"/>
      <c r="D20" s="20"/>
      <c r="E20" s="20"/>
      <c r="F20" s="20"/>
      <c r="G20" s="20"/>
      <c r="H20" s="20"/>
      <c r="I20" s="20"/>
      <c r="J20" s="20"/>
    </row>
  </sheetData>
  <sheetProtection/>
  <mergeCells count="1">
    <mergeCell ref="A1:J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U65"/>
  <sheetViews>
    <sheetView zoomScale="60" zoomScaleNormal="60" zoomScalePageLayoutView="0" workbookViewId="0" topLeftCell="A1">
      <selection activeCell="C4" sqref="C4:H4"/>
    </sheetView>
  </sheetViews>
  <sheetFormatPr defaultColWidth="9.140625" defaultRowHeight="15"/>
  <cols>
    <col min="1" max="1" width="3.421875" style="0" customWidth="1"/>
    <col min="3" max="3" width="6.00390625" style="0" customWidth="1"/>
    <col min="4" max="4" width="3.28125" style="0" customWidth="1"/>
    <col min="5" max="5" width="4.421875" style="0" customWidth="1"/>
    <col min="6" max="6" width="3.28125" style="0" customWidth="1"/>
    <col min="7" max="7" width="4.421875" style="0" customWidth="1"/>
    <col min="8" max="8" width="3.28125" style="0" customWidth="1"/>
    <col min="9" max="9" width="1.28515625" style="0" customWidth="1"/>
    <col min="10" max="10" width="8.8515625" style="0" customWidth="1"/>
    <col min="11" max="11" width="1.28515625" style="0" customWidth="1"/>
    <col min="13" max="13" width="12.140625" style="0" customWidth="1"/>
    <col min="14" max="14" width="5.140625" style="0" customWidth="1"/>
    <col min="15" max="15" width="5.7109375" style="0" customWidth="1"/>
    <col min="16" max="17" width="3.421875" style="0" customWidth="1"/>
    <col min="19" max="19" width="6.00390625" style="0" customWidth="1"/>
    <col min="20" max="20" width="3.28125" style="0" customWidth="1"/>
    <col min="21" max="21" width="4.421875" style="0" customWidth="1"/>
    <col min="22" max="22" width="3.28125" style="0" customWidth="1"/>
    <col min="23" max="23" width="4.421875" style="0" customWidth="1"/>
    <col min="24" max="24" width="3.28125" style="0" customWidth="1"/>
    <col min="25" max="25" width="1.28515625" style="0" customWidth="1"/>
    <col min="26" max="26" width="8.8515625" style="0" customWidth="1"/>
    <col min="27" max="27" width="1.28515625" style="0" customWidth="1"/>
    <col min="29" max="29" width="12.140625" style="0" customWidth="1"/>
    <col min="30" max="30" width="5.140625" style="0" customWidth="1"/>
    <col min="31" max="31" width="5.7109375" style="0" customWidth="1"/>
    <col min="32" max="33" width="3.421875" style="0" customWidth="1"/>
    <col min="35" max="35" width="6.00390625" style="0" customWidth="1"/>
    <col min="36" max="36" width="3.28125" style="0" customWidth="1"/>
    <col min="37" max="37" width="4.421875" style="0" customWidth="1"/>
    <col min="38" max="38" width="3.28125" style="0" customWidth="1"/>
    <col min="39" max="39" width="4.421875" style="0" customWidth="1"/>
    <col min="40" max="40" width="3.28125" style="0" customWidth="1"/>
    <col min="41" max="41" width="1.28515625" style="0" customWidth="1"/>
    <col min="42" max="42" width="8.8515625" style="0" customWidth="1"/>
    <col min="43" max="43" width="1.28515625" style="0" customWidth="1"/>
    <col min="45" max="45" width="12.140625" style="0" customWidth="1"/>
    <col min="46" max="46" width="5.140625" style="0" customWidth="1"/>
    <col min="47" max="47" width="5.7109375" style="0" customWidth="1"/>
    <col min="48" max="48" width="3.421875" style="0" customWidth="1"/>
  </cols>
  <sheetData>
    <row r="2" spans="2:47" ht="39.7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29" t="s">
        <v>15</v>
      </c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H2" s="29" t="s">
        <v>15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2:47" ht="27" customHeight="1">
      <c r="B3" s="2" t="s">
        <v>0</v>
      </c>
      <c r="C3" s="28" t="str">
        <f>'入力シート'!$B$2</f>
        <v>第33回　大阪市小学生バレーボール冬季大会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2" t="s">
        <v>0</v>
      </c>
      <c r="S3" s="28" t="str">
        <f>'入力シート'!$B$2</f>
        <v>第33回　大阪市小学生バレーボール冬季大会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H3" s="2" t="s">
        <v>0</v>
      </c>
      <c r="AI3" s="28" t="str">
        <f>'入力シート'!$B$2</f>
        <v>第33回　大阪市小学生バレーボール冬季大会</v>
      </c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pans="2:47" ht="27" customHeight="1">
      <c r="B4" s="9" t="s">
        <v>1</v>
      </c>
      <c r="C4" s="27" t="str">
        <f>'入力シート'!B8</f>
        <v>　</v>
      </c>
      <c r="D4" s="27"/>
      <c r="E4" s="27"/>
      <c r="F4" s="27"/>
      <c r="G4" s="27"/>
      <c r="H4" s="27"/>
      <c r="I4" s="6"/>
      <c r="J4" s="9" t="s">
        <v>3</v>
      </c>
      <c r="K4" s="27" t="str">
        <f>'入力シート'!$B$3</f>
        <v>　</v>
      </c>
      <c r="L4" s="27"/>
      <c r="M4" s="27"/>
      <c r="N4" s="27"/>
      <c r="O4" s="27"/>
      <c r="R4" s="14" t="s">
        <v>1</v>
      </c>
      <c r="S4" s="27" t="str">
        <f>'入力シート'!B12</f>
        <v>　</v>
      </c>
      <c r="T4" s="27"/>
      <c r="U4" s="27"/>
      <c r="V4" s="27"/>
      <c r="W4" s="27"/>
      <c r="X4" s="27"/>
      <c r="Y4" s="6"/>
      <c r="Z4" s="14" t="s">
        <v>3</v>
      </c>
      <c r="AA4" s="27" t="str">
        <f>'入力シート'!$B$3</f>
        <v>　</v>
      </c>
      <c r="AB4" s="27"/>
      <c r="AC4" s="27"/>
      <c r="AD4" s="27"/>
      <c r="AE4" s="27"/>
      <c r="AH4" s="14" t="s">
        <v>1</v>
      </c>
      <c r="AI4" s="27" t="str">
        <f>'入力シート'!B16</f>
        <v>　</v>
      </c>
      <c r="AJ4" s="27"/>
      <c r="AK4" s="27"/>
      <c r="AL4" s="27"/>
      <c r="AM4" s="27"/>
      <c r="AN4" s="27"/>
      <c r="AO4" s="6"/>
      <c r="AP4" s="14" t="s">
        <v>3</v>
      </c>
      <c r="AQ4" s="27" t="str">
        <f>'入力シート'!$B$3</f>
        <v>　</v>
      </c>
      <c r="AR4" s="27"/>
      <c r="AS4" s="27"/>
      <c r="AT4" s="27"/>
      <c r="AU4" s="27"/>
    </row>
    <row r="5" spans="2:47" ht="27" customHeight="1">
      <c r="B5" s="9" t="s">
        <v>2</v>
      </c>
      <c r="C5" s="27" t="str">
        <f>'入力シート'!D8</f>
        <v>　</v>
      </c>
      <c r="D5" s="27"/>
      <c r="E5" s="27"/>
      <c r="F5" s="27"/>
      <c r="G5" s="27"/>
      <c r="H5" s="27"/>
      <c r="I5" s="27"/>
      <c r="J5" s="3" t="s">
        <v>6</v>
      </c>
      <c r="K5" s="6"/>
      <c r="L5" s="9" t="s">
        <v>4</v>
      </c>
      <c r="M5" s="18" t="str">
        <f>'入力シート'!C8</f>
        <v>　</v>
      </c>
      <c r="N5" s="24" t="s">
        <v>16</v>
      </c>
      <c r="O5" s="24"/>
      <c r="R5" s="14" t="s">
        <v>2</v>
      </c>
      <c r="S5" s="27" t="str">
        <f>'入力シート'!D12</f>
        <v>　</v>
      </c>
      <c r="T5" s="27"/>
      <c r="U5" s="27"/>
      <c r="V5" s="27"/>
      <c r="W5" s="27"/>
      <c r="X5" s="27"/>
      <c r="Y5" s="27"/>
      <c r="Z5" s="3" t="s">
        <v>6</v>
      </c>
      <c r="AA5" s="6"/>
      <c r="AB5" s="14" t="s">
        <v>4</v>
      </c>
      <c r="AC5" s="18" t="str">
        <f>'入力シート'!C12</f>
        <v>　</v>
      </c>
      <c r="AD5" s="24" t="s">
        <v>16</v>
      </c>
      <c r="AE5" s="24"/>
      <c r="AH5" s="14" t="s">
        <v>2</v>
      </c>
      <c r="AI5" s="27" t="str">
        <f>'入力シート'!D16</f>
        <v>　</v>
      </c>
      <c r="AJ5" s="27"/>
      <c r="AK5" s="27"/>
      <c r="AL5" s="27"/>
      <c r="AM5" s="27"/>
      <c r="AN5" s="27"/>
      <c r="AO5" s="27"/>
      <c r="AP5" s="3" t="s">
        <v>6</v>
      </c>
      <c r="AQ5" s="6"/>
      <c r="AR5" s="14" t="s">
        <v>4</v>
      </c>
      <c r="AS5" s="18" t="str">
        <f>'入力シート'!C16</f>
        <v>　</v>
      </c>
      <c r="AT5" s="24" t="s">
        <v>16</v>
      </c>
      <c r="AU5" s="24"/>
    </row>
    <row r="6" spans="2:46" ht="27" customHeight="1">
      <c r="B6" s="23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R6" s="23" t="s">
        <v>5</v>
      </c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H6" s="23" t="s">
        <v>5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2:46" ht="27" customHeight="1">
      <c r="B7" s="8"/>
      <c r="C7" s="25" t="str">
        <f>'入力シート'!$B$5</f>
        <v>2012年11月　　日</v>
      </c>
      <c r="D7" s="25"/>
      <c r="E7" s="25"/>
      <c r="F7" s="25"/>
      <c r="G7" s="25"/>
      <c r="H7" s="25"/>
      <c r="I7" s="7"/>
      <c r="J7" s="26" t="s">
        <v>12</v>
      </c>
      <c r="K7" s="26"/>
      <c r="L7" s="27" t="str">
        <f>'入力シート'!E8</f>
        <v>　</v>
      </c>
      <c r="M7" s="27"/>
      <c r="N7" s="10" t="s">
        <v>13</v>
      </c>
      <c r="R7" s="12"/>
      <c r="S7" s="25" t="str">
        <f>'入力シート'!$B$5</f>
        <v>2012年11月　　日</v>
      </c>
      <c r="T7" s="25"/>
      <c r="U7" s="25"/>
      <c r="V7" s="25"/>
      <c r="W7" s="25"/>
      <c r="X7" s="25"/>
      <c r="Y7" s="7"/>
      <c r="Z7" s="26" t="s">
        <v>12</v>
      </c>
      <c r="AA7" s="26"/>
      <c r="AB7" s="27" t="str">
        <f>'入力シート'!E12</f>
        <v>　</v>
      </c>
      <c r="AC7" s="27"/>
      <c r="AD7" s="13" t="s">
        <v>13</v>
      </c>
      <c r="AH7" s="12"/>
      <c r="AI7" s="25" t="str">
        <f>'入力シート'!$B$5</f>
        <v>2012年11月　　日</v>
      </c>
      <c r="AJ7" s="25"/>
      <c r="AK7" s="25"/>
      <c r="AL7" s="25"/>
      <c r="AM7" s="25"/>
      <c r="AN7" s="25"/>
      <c r="AO7" s="7"/>
      <c r="AP7" s="26" t="s">
        <v>12</v>
      </c>
      <c r="AQ7" s="26"/>
      <c r="AR7" s="27" t="str">
        <f>'入力シート'!E16</f>
        <v>　</v>
      </c>
      <c r="AS7" s="27"/>
      <c r="AT7" s="13" t="s">
        <v>13</v>
      </c>
    </row>
    <row r="8" spans="2:4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7" ht="15">
      <c r="B9" s="23" t="s">
        <v>14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R9" s="23" t="s">
        <v>14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H9" s="23" t="s">
        <v>14</v>
      </c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2:47" ht="30" customHeight="1">
      <c r="B10" s="4" t="s">
        <v>7</v>
      </c>
      <c r="C10" s="21" t="s">
        <v>22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R10" s="4" t="s">
        <v>7</v>
      </c>
      <c r="S10" s="21" t="s">
        <v>22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H10" s="4" t="s">
        <v>7</v>
      </c>
      <c r="AI10" s="21" t="s">
        <v>22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</row>
    <row r="11" spans="2:47" ht="30" customHeight="1">
      <c r="B11" s="4" t="s">
        <v>8</v>
      </c>
      <c r="C11" s="21" t="s">
        <v>23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R11" s="4" t="s">
        <v>8</v>
      </c>
      <c r="S11" s="21" t="s">
        <v>23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H11" s="4" t="s">
        <v>8</v>
      </c>
      <c r="AI11" s="21" t="s">
        <v>23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</row>
    <row r="12" spans="2:47" ht="30" customHeight="1">
      <c r="B12" s="4" t="s">
        <v>9</v>
      </c>
      <c r="C12" s="21" t="s">
        <v>24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R12" s="4" t="s">
        <v>9</v>
      </c>
      <c r="S12" s="21" t="s">
        <v>24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H12" s="4" t="s">
        <v>9</v>
      </c>
      <c r="AI12" s="21" t="s">
        <v>24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</row>
    <row r="13" spans="2:47" ht="15" customHeight="1">
      <c r="B13" s="5" t="s">
        <v>10</v>
      </c>
      <c r="C13" s="21" t="s">
        <v>25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R13" s="5" t="s">
        <v>10</v>
      </c>
      <c r="S13" s="21" t="s">
        <v>25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H13" s="5" t="s">
        <v>10</v>
      </c>
      <c r="AI13" s="21" t="s">
        <v>25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2:47" ht="15" customHeight="1">
      <c r="B14" s="4" t="s">
        <v>11</v>
      </c>
      <c r="C14" s="21" t="s">
        <v>26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R14" s="4" t="s">
        <v>11</v>
      </c>
      <c r="S14" s="21" t="s">
        <v>26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H14" s="4" t="s">
        <v>11</v>
      </c>
      <c r="AI14" s="21" t="s">
        <v>26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</row>
    <row r="15" spans="2:47" ht="13.5">
      <c r="B15" s="5"/>
      <c r="C15" s="5"/>
      <c r="D15" s="5"/>
      <c r="E15" s="5"/>
      <c r="F15" s="5"/>
      <c r="G15" s="5"/>
      <c r="L15" s="22" t="str">
        <f>'入力シート'!$B$4</f>
        <v>大阪市小学生バレーボール連盟</v>
      </c>
      <c r="M15" s="22"/>
      <c r="N15" s="22"/>
      <c r="O15" s="22"/>
      <c r="R15" s="5"/>
      <c r="S15" s="5"/>
      <c r="T15" s="5"/>
      <c r="U15" s="5"/>
      <c r="V15" s="5"/>
      <c r="W15" s="5"/>
      <c r="AB15" s="22" t="str">
        <f>'入力シート'!$B$4</f>
        <v>大阪市小学生バレーボール連盟</v>
      </c>
      <c r="AC15" s="22"/>
      <c r="AD15" s="22"/>
      <c r="AE15" s="22"/>
      <c r="AH15" s="5"/>
      <c r="AI15" s="5"/>
      <c r="AJ15" s="5"/>
      <c r="AK15" s="5"/>
      <c r="AL15" s="5"/>
      <c r="AM15" s="5"/>
      <c r="AR15" s="22" t="str">
        <f>'入力シート'!$B$4</f>
        <v>大阪市小学生バレーボール連盟</v>
      </c>
      <c r="AS15" s="22"/>
      <c r="AT15" s="22"/>
      <c r="AU15" s="22"/>
    </row>
    <row r="17" ht="36.75" customHeight="1"/>
    <row r="19" spans="2:47" ht="39.75">
      <c r="B19" s="29" t="s">
        <v>15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R19" s="29" t="s">
        <v>15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H19" s="29" t="s">
        <v>15</v>
      </c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2:47" ht="27" customHeight="1">
      <c r="B20" s="2" t="s">
        <v>0</v>
      </c>
      <c r="C20" s="28" t="str">
        <f>'入力シート'!$B$2</f>
        <v>第33回　大阪市小学生バレーボール冬季大会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R20" s="2" t="s">
        <v>0</v>
      </c>
      <c r="S20" s="28" t="str">
        <f>'入力シート'!$B$2</f>
        <v>第33回　大阪市小学生バレーボール冬季大会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H20" s="2" t="s">
        <v>0</v>
      </c>
      <c r="AI20" s="28" t="str">
        <f>'入力シート'!$B$2</f>
        <v>第33回　大阪市小学生バレーボール冬季大会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1" spans="2:47" ht="27" customHeight="1">
      <c r="B21" s="14" t="s">
        <v>1</v>
      </c>
      <c r="C21" s="27" t="str">
        <f>'入力シート'!B9</f>
        <v>　</v>
      </c>
      <c r="D21" s="27"/>
      <c r="E21" s="27"/>
      <c r="F21" s="27"/>
      <c r="G21" s="27"/>
      <c r="H21" s="27"/>
      <c r="I21" s="6"/>
      <c r="J21" s="14" t="s">
        <v>3</v>
      </c>
      <c r="K21" s="27" t="str">
        <f>'入力シート'!$B$3</f>
        <v>　</v>
      </c>
      <c r="L21" s="27"/>
      <c r="M21" s="27"/>
      <c r="N21" s="27"/>
      <c r="O21" s="27"/>
      <c r="R21" s="14" t="s">
        <v>1</v>
      </c>
      <c r="S21" s="27" t="str">
        <f>'入力シート'!B13</f>
        <v>　</v>
      </c>
      <c r="T21" s="27"/>
      <c r="U21" s="27"/>
      <c r="V21" s="27"/>
      <c r="W21" s="27"/>
      <c r="X21" s="27"/>
      <c r="Y21" s="6"/>
      <c r="Z21" s="14" t="s">
        <v>3</v>
      </c>
      <c r="AA21" s="27" t="str">
        <f>'入力シート'!$B$3</f>
        <v>　</v>
      </c>
      <c r="AB21" s="27"/>
      <c r="AC21" s="27"/>
      <c r="AD21" s="27"/>
      <c r="AE21" s="27"/>
      <c r="AH21" s="14" t="s">
        <v>1</v>
      </c>
      <c r="AI21" s="27" t="str">
        <f>'入力シート'!B17</f>
        <v>　</v>
      </c>
      <c r="AJ21" s="27"/>
      <c r="AK21" s="27"/>
      <c r="AL21" s="27"/>
      <c r="AM21" s="27"/>
      <c r="AN21" s="27"/>
      <c r="AO21" s="6"/>
      <c r="AP21" s="14" t="s">
        <v>3</v>
      </c>
      <c r="AQ21" s="27" t="str">
        <f>'入力シート'!$B$3</f>
        <v>　</v>
      </c>
      <c r="AR21" s="27"/>
      <c r="AS21" s="27"/>
      <c r="AT21" s="27"/>
      <c r="AU21" s="27"/>
    </row>
    <row r="22" spans="2:47" ht="27" customHeight="1">
      <c r="B22" s="14" t="s">
        <v>2</v>
      </c>
      <c r="C22" s="27" t="str">
        <f>'入力シート'!D9</f>
        <v>　</v>
      </c>
      <c r="D22" s="27"/>
      <c r="E22" s="27"/>
      <c r="F22" s="27"/>
      <c r="G22" s="27"/>
      <c r="H22" s="27"/>
      <c r="I22" s="27"/>
      <c r="J22" s="3" t="s">
        <v>6</v>
      </c>
      <c r="K22" s="6"/>
      <c r="L22" s="14" t="s">
        <v>4</v>
      </c>
      <c r="M22" s="18" t="str">
        <f>'入力シート'!C9</f>
        <v>　</v>
      </c>
      <c r="N22" s="24" t="s">
        <v>16</v>
      </c>
      <c r="O22" s="24"/>
      <c r="R22" s="14" t="s">
        <v>2</v>
      </c>
      <c r="S22" s="27" t="str">
        <f>'入力シート'!D13</f>
        <v>　</v>
      </c>
      <c r="T22" s="27"/>
      <c r="U22" s="27"/>
      <c r="V22" s="27"/>
      <c r="W22" s="27"/>
      <c r="X22" s="27"/>
      <c r="Y22" s="27"/>
      <c r="Z22" s="3" t="s">
        <v>6</v>
      </c>
      <c r="AA22" s="6"/>
      <c r="AB22" s="14" t="s">
        <v>4</v>
      </c>
      <c r="AC22" s="18" t="str">
        <f>'入力シート'!C13</f>
        <v>　</v>
      </c>
      <c r="AD22" s="24" t="s">
        <v>16</v>
      </c>
      <c r="AE22" s="24"/>
      <c r="AH22" s="14" t="s">
        <v>2</v>
      </c>
      <c r="AI22" s="27" t="str">
        <f>'入力シート'!D17</f>
        <v>　</v>
      </c>
      <c r="AJ22" s="27"/>
      <c r="AK22" s="27"/>
      <c r="AL22" s="27"/>
      <c r="AM22" s="27"/>
      <c r="AN22" s="27"/>
      <c r="AO22" s="27"/>
      <c r="AP22" s="3" t="s">
        <v>6</v>
      </c>
      <c r="AQ22" s="6"/>
      <c r="AR22" s="14" t="s">
        <v>4</v>
      </c>
      <c r="AS22" s="18" t="str">
        <f>'入力シート'!C17</f>
        <v>　</v>
      </c>
      <c r="AT22" s="24" t="s">
        <v>16</v>
      </c>
      <c r="AU22" s="24"/>
    </row>
    <row r="23" spans="2:46" ht="27" customHeight="1">
      <c r="B23" s="23" t="s">
        <v>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R23" s="23" t="s">
        <v>5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H23" s="23" t="s">
        <v>5</v>
      </c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2:46" ht="27" customHeight="1">
      <c r="B24" s="12"/>
      <c r="C24" s="25" t="str">
        <f>'入力シート'!$B$5</f>
        <v>2012年11月　　日</v>
      </c>
      <c r="D24" s="25"/>
      <c r="E24" s="25"/>
      <c r="F24" s="25"/>
      <c r="G24" s="25"/>
      <c r="H24" s="25"/>
      <c r="I24" s="7"/>
      <c r="J24" s="26" t="s">
        <v>12</v>
      </c>
      <c r="K24" s="26"/>
      <c r="L24" s="27" t="str">
        <f>'入力シート'!E9</f>
        <v>　</v>
      </c>
      <c r="M24" s="27"/>
      <c r="N24" s="13" t="s">
        <v>13</v>
      </c>
      <c r="R24" s="12"/>
      <c r="S24" s="25" t="str">
        <f>'入力シート'!$B$5</f>
        <v>2012年11月　　日</v>
      </c>
      <c r="T24" s="25"/>
      <c r="U24" s="25"/>
      <c r="V24" s="25"/>
      <c r="W24" s="25"/>
      <c r="X24" s="25"/>
      <c r="Y24" s="7"/>
      <c r="Z24" s="26" t="s">
        <v>12</v>
      </c>
      <c r="AA24" s="26"/>
      <c r="AB24" s="27" t="str">
        <f>'入力シート'!E13</f>
        <v>　</v>
      </c>
      <c r="AC24" s="27"/>
      <c r="AD24" s="13" t="s">
        <v>13</v>
      </c>
      <c r="AH24" s="12"/>
      <c r="AI24" s="25" t="str">
        <f>'入力シート'!$B$5</f>
        <v>2012年11月　　日</v>
      </c>
      <c r="AJ24" s="25"/>
      <c r="AK24" s="25"/>
      <c r="AL24" s="25"/>
      <c r="AM24" s="25"/>
      <c r="AN24" s="25"/>
      <c r="AO24" s="7"/>
      <c r="AP24" s="26" t="s">
        <v>12</v>
      </c>
      <c r="AQ24" s="26"/>
      <c r="AR24" s="27" t="str">
        <f>'入力シート'!E17</f>
        <v>　</v>
      </c>
      <c r="AS24" s="27"/>
      <c r="AT24" s="13" t="s">
        <v>13</v>
      </c>
    </row>
    <row r="25" spans="2:4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7" ht="15">
      <c r="B26" s="23" t="s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R26" s="23" t="s">
        <v>14</v>
      </c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H26" s="23" t="s">
        <v>14</v>
      </c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</row>
    <row r="27" spans="2:47" ht="30" customHeight="1">
      <c r="B27" s="4" t="s">
        <v>7</v>
      </c>
      <c r="C27" s="21" t="s">
        <v>22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R27" s="4" t="s">
        <v>7</v>
      </c>
      <c r="S27" s="21" t="s">
        <v>22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H27" s="4" t="s">
        <v>7</v>
      </c>
      <c r="AI27" s="21" t="s">
        <v>22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2:47" ht="30" customHeight="1">
      <c r="B28" s="4" t="s">
        <v>8</v>
      </c>
      <c r="C28" s="21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R28" s="4" t="s">
        <v>8</v>
      </c>
      <c r="S28" s="21" t="s">
        <v>23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H28" s="4" t="s">
        <v>8</v>
      </c>
      <c r="AI28" s="21" t="s">
        <v>23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2:47" ht="30" customHeight="1">
      <c r="B29" s="4" t="s">
        <v>9</v>
      </c>
      <c r="C29" s="21" t="s">
        <v>24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R29" s="4" t="s">
        <v>9</v>
      </c>
      <c r="S29" s="21" t="s">
        <v>24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H29" s="4" t="s">
        <v>9</v>
      </c>
      <c r="AI29" s="21" t="s">
        <v>24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2:47" ht="15" customHeight="1">
      <c r="B30" s="5" t="s">
        <v>10</v>
      </c>
      <c r="C30" s="21" t="s">
        <v>25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R30" s="5" t="s">
        <v>10</v>
      </c>
      <c r="S30" s="21" t="s">
        <v>25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H30" s="5" t="s">
        <v>10</v>
      </c>
      <c r="AI30" s="21" t="s">
        <v>25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2:47" ht="15" customHeight="1">
      <c r="B31" s="4" t="s">
        <v>11</v>
      </c>
      <c r="C31" s="21" t="s">
        <v>26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R31" s="4" t="s">
        <v>11</v>
      </c>
      <c r="S31" s="21" t="s">
        <v>26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H31" s="4" t="s">
        <v>11</v>
      </c>
      <c r="AI31" s="21" t="s">
        <v>26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2:47" ht="13.5">
      <c r="B32" s="5"/>
      <c r="C32" s="5"/>
      <c r="D32" s="5"/>
      <c r="E32" s="5"/>
      <c r="F32" s="5"/>
      <c r="G32" s="5"/>
      <c r="L32" s="22" t="str">
        <f>'入力シート'!$B$4</f>
        <v>大阪市小学生バレーボール連盟</v>
      </c>
      <c r="M32" s="22"/>
      <c r="N32" s="22"/>
      <c r="O32" s="22"/>
      <c r="R32" s="5"/>
      <c r="S32" s="5"/>
      <c r="T32" s="5"/>
      <c r="U32" s="5"/>
      <c r="V32" s="5"/>
      <c r="W32" s="5"/>
      <c r="AB32" s="22" t="str">
        <f>'入力シート'!$B$4</f>
        <v>大阪市小学生バレーボール連盟</v>
      </c>
      <c r="AC32" s="22"/>
      <c r="AD32" s="22"/>
      <c r="AE32" s="22"/>
      <c r="AH32" s="5"/>
      <c r="AI32" s="5"/>
      <c r="AJ32" s="5"/>
      <c r="AK32" s="5"/>
      <c r="AL32" s="5"/>
      <c r="AM32" s="5"/>
      <c r="AR32" s="22" t="str">
        <f>'入力シート'!$B$4</f>
        <v>大阪市小学生バレーボール連盟</v>
      </c>
      <c r="AS32" s="22"/>
      <c r="AT32" s="22"/>
      <c r="AU32" s="22"/>
    </row>
    <row r="35" spans="2:47" ht="39.75">
      <c r="B35" s="29" t="s">
        <v>15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R35" s="29" t="s">
        <v>15</v>
      </c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H35" s="29" t="s">
        <v>15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spans="2:47" ht="27" customHeight="1">
      <c r="B36" s="2" t="s">
        <v>0</v>
      </c>
      <c r="C36" s="28" t="str">
        <f>'入力シート'!$B$2</f>
        <v>第33回　大阪市小学生バレーボール冬季大会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R36" s="2" t="s">
        <v>0</v>
      </c>
      <c r="S36" s="28" t="str">
        <f>'入力シート'!$B$2</f>
        <v>第33回　大阪市小学生バレーボール冬季大会</v>
      </c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H36" s="2" t="s">
        <v>0</v>
      </c>
      <c r="AI36" s="28" t="str">
        <f>'入力シート'!$B$2</f>
        <v>第33回　大阪市小学生バレーボール冬季大会</v>
      </c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2:47" ht="27" customHeight="1">
      <c r="B37" s="14" t="s">
        <v>1</v>
      </c>
      <c r="C37" s="27" t="str">
        <f>'入力シート'!B10</f>
        <v>　</v>
      </c>
      <c r="D37" s="27"/>
      <c r="E37" s="27"/>
      <c r="F37" s="27"/>
      <c r="G37" s="27"/>
      <c r="H37" s="27"/>
      <c r="I37" s="6"/>
      <c r="J37" s="14" t="s">
        <v>3</v>
      </c>
      <c r="K37" s="27" t="str">
        <f>'入力シート'!$B$3</f>
        <v>　</v>
      </c>
      <c r="L37" s="27"/>
      <c r="M37" s="27"/>
      <c r="N37" s="27"/>
      <c r="O37" s="27"/>
      <c r="R37" s="14" t="s">
        <v>1</v>
      </c>
      <c r="S37" s="27" t="str">
        <f>'入力シート'!B14</f>
        <v>　</v>
      </c>
      <c r="T37" s="27"/>
      <c r="U37" s="27"/>
      <c r="V37" s="27"/>
      <c r="W37" s="27"/>
      <c r="X37" s="27"/>
      <c r="Y37" s="6"/>
      <c r="Z37" s="14" t="s">
        <v>3</v>
      </c>
      <c r="AA37" s="27" t="str">
        <f>'入力シート'!$B$3</f>
        <v>　</v>
      </c>
      <c r="AB37" s="27"/>
      <c r="AC37" s="27"/>
      <c r="AD37" s="27"/>
      <c r="AE37" s="27"/>
      <c r="AH37" s="14" t="s">
        <v>1</v>
      </c>
      <c r="AI37" s="27" t="str">
        <f>'入力シート'!B18</f>
        <v>　</v>
      </c>
      <c r="AJ37" s="27"/>
      <c r="AK37" s="27"/>
      <c r="AL37" s="27"/>
      <c r="AM37" s="27"/>
      <c r="AN37" s="27"/>
      <c r="AO37" s="6"/>
      <c r="AP37" s="14" t="s">
        <v>3</v>
      </c>
      <c r="AQ37" s="27" t="str">
        <f>'入力シート'!$B$3</f>
        <v>　</v>
      </c>
      <c r="AR37" s="27"/>
      <c r="AS37" s="27"/>
      <c r="AT37" s="27"/>
      <c r="AU37" s="27"/>
    </row>
    <row r="38" spans="2:47" ht="27" customHeight="1">
      <c r="B38" s="14" t="s">
        <v>2</v>
      </c>
      <c r="C38" s="27" t="str">
        <f>'入力シート'!D10</f>
        <v>　</v>
      </c>
      <c r="D38" s="27"/>
      <c r="E38" s="27"/>
      <c r="F38" s="27"/>
      <c r="G38" s="27"/>
      <c r="H38" s="27"/>
      <c r="I38" s="27"/>
      <c r="J38" s="3" t="s">
        <v>6</v>
      </c>
      <c r="K38" s="6"/>
      <c r="L38" s="14" t="s">
        <v>4</v>
      </c>
      <c r="M38" s="18" t="str">
        <f>'入力シート'!C10</f>
        <v>　</v>
      </c>
      <c r="N38" s="24" t="s">
        <v>16</v>
      </c>
      <c r="O38" s="24"/>
      <c r="R38" s="14" t="s">
        <v>2</v>
      </c>
      <c r="S38" s="27" t="str">
        <f>'入力シート'!D14</f>
        <v>　</v>
      </c>
      <c r="T38" s="27"/>
      <c r="U38" s="27"/>
      <c r="V38" s="27"/>
      <c r="W38" s="27"/>
      <c r="X38" s="27"/>
      <c r="Y38" s="27"/>
      <c r="Z38" s="3" t="s">
        <v>6</v>
      </c>
      <c r="AA38" s="6"/>
      <c r="AB38" s="14" t="s">
        <v>4</v>
      </c>
      <c r="AC38" s="18" t="str">
        <f>'入力シート'!C14</f>
        <v>　</v>
      </c>
      <c r="AD38" s="24" t="s">
        <v>16</v>
      </c>
      <c r="AE38" s="24"/>
      <c r="AH38" s="14" t="s">
        <v>2</v>
      </c>
      <c r="AI38" s="27" t="str">
        <f>'入力シート'!D18</f>
        <v>　</v>
      </c>
      <c r="AJ38" s="27"/>
      <c r="AK38" s="27"/>
      <c r="AL38" s="27"/>
      <c r="AM38" s="27"/>
      <c r="AN38" s="27"/>
      <c r="AO38" s="27"/>
      <c r="AP38" s="3" t="s">
        <v>6</v>
      </c>
      <c r="AQ38" s="6"/>
      <c r="AR38" s="14" t="s">
        <v>4</v>
      </c>
      <c r="AS38" s="18" t="str">
        <f>'入力シート'!C18</f>
        <v>　</v>
      </c>
      <c r="AT38" s="24" t="s">
        <v>16</v>
      </c>
      <c r="AU38" s="24"/>
    </row>
    <row r="39" spans="2:46" ht="27" customHeight="1">
      <c r="B39" s="23" t="s">
        <v>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R39" s="23" t="s">
        <v>5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H39" s="23" t="s">
        <v>5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</row>
    <row r="40" spans="2:46" ht="27" customHeight="1">
      <c r="B40" s="12"/>
      <c r="C40" s="25" t="str">
        <f>'入力シート'!$B$5</f>
        <v>2012年11月　　日</v>
      </c>
      <c r="D40" s="25"/>
      <c r="E40" s="25"/>
      <c r="F40" s="25"/>
      <c r="G40" s="25"/>
      <c r="H40" s="25"/>
      <c r="I40" s="7"/>
      <c r="J40" s="26" t="s">
        <v>12</v>
      </c>
      <c r="K40" s="26"/>
      <c r="L40" s="27" t="str">
        <f>'入力シート'!E10</f>
        <v>　</v>
      </c>
      <c r="M40" s="27"/>
      <c r="N40" s="13" t="s">
        <v>13</v>
      </c>
      <c r="R40" s="12"/>
      <c r="S40" s="25" t="str">
        <f>'入力シート'!$B$5</f>
        <v>2012年11月　　日</v>
      </c>
      <c r="T40" s="25"/>
      <c r="U40" s="25"/>
      <c r="V40" s="25"/>
      <c r="W40" s="25"/>
      <c r="X40" s="25"/>
      <c r="Y40" s="7"/>
      <c r="Z40" s="26" t="s">
        <v>12</v>
      </c>
      <c r="AA40" s="26"/>
      <c r="AB40" s="27" t="str">
        <f>'入力シート'!E14</f>
        <v>　</v>
      </c>
      <c r="AC40" s="27"/>
      <c r="AD40" s="13" t="s">
        <v>13</v>
      </c>
      <c r="AH40" s="12"/>
      <c r="AI40" s="25" t="str">
        <f>'入力シート'!$B$5</f>
        <v>2012年11月　　日</v>
      </c>
      <c r="AJ40" s="25"/>
      <c r="AK40" s="25"/>
      <c r="AL40" s="25"/>
      <c r="AM40" s="25"/>
      <c r="AN40" s="25"/>
      <c r="AO40" s="7"/>
      <c r="AP40" s="26" t="s">
        <v>12</v>
      </c>
      <c r="AQ40" s="26"/>
      <c r="AR40" s="27" t="str">
        <f>'入力シート'!E18</f>
        <v>　</v>
      </c>
      <c r="AS40" s="27"/>
      <c r="AT40" s="13" t="s">
        <v>13</v>
      </c>
    </row>
    <row r="41" spans="2:46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7" ht="15">
      <c r="B42" s="23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R42" s="23" t="s">
        <v>14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H42" s="23" t="s">
        <v>14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</row>
    <row r="43" spans="2:47" ht="30" customHeight="1">
      <c r="B43" s="4" t="s">
        <v>7</v>
      </c>
      <c r="C43" s="21" t="s">
        <v>22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R43" s="4" t="s">
        <v>7</v>
      </c>
      <c r="S43" s="21" t="s">
        <v>22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H43" s="4" t="s">
        <v>7</v>
      </c>
      <c r="AI43" s="21" t="s">
        <v>22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2:47" ht="30" customHeight="1">
      <c r="B44" s="4" t="s">
        <v>8</v>
      </c>
      <c r="C44" s="21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R44" s="4" t="s">
        <v>8</v>
      </c>
      <c r="S44" s="21" t="s">
        <v>23</v>
      </c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H44" s="4" t="s">
        <v>8</v>
      </c>
      <c r="AI44" s="21" t="s">
        <v>23</v>
      </c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2:47" ht="30" customHeight="1">
      <c r="B45" s="4" t="s">
        <v>9</v>
      </c>
      <c r="C45" s="21" t="s">
        <v>24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R45" s="4" t="s">
        <v>9</v>
      </c>
      <c r="S45" s="21" t="s">
        <v>24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H45" s="4" t="s">
        <v>9</v>
      </c>
      <c r="AI45" s="21" t="s">
        <v>24</v>
      </c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2:47" ht="15" customHeight="1">
      <c r="B46" s="5" t="s">
        <v>10</v>
      </c>
      <c r="C46" s="21" t="s">
        <v>25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R46" s="5" t="s">
        <v>10</v>
      </c>
      <c r="S46" s="21" t="s">
        <v>25</v>
      </c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H46" s="5" t="s">
        <v>10</v>
      </c>
      <c r="AI46" s="21" t="s">
        <v>25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2:47" ht="15" customHeight="1">
      <c r="B47" s="4" t="s">
        <v>11</v>
      </c>
      <c r="C47" s="21" t="s">
        <v>26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R47" s="4" t="s">
        <v>11</v>
      </c>
      <c r="S47" s="21" t="s">
        <v>26</v>
      </c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H47" s="4" t="s">
        <v>11</v>
      </c>
      <c r="AI47" s="21" t="s">
        <v>26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2:47" ht="13.5">
      <c r="B48" s="5"/>
      <c r="C48" s="5"/>
      <c r="D48" s="5"/>
      <c r="E48" s="5"/>
      <c r="F48" s="5"/>
      <c r="G48" s="5"/>
      <c r="L48" s="22" t="str">
        <f>'入力シート'!$B$4</f>
        <v>大阪市小学生バレーボール連盟</v>
      </c>
      <c r="M48" s="22"/>
      <c r="N48" s="22"/>
      <c r="O48" s="22"/>
      <c r="R48" s="5"/>
      <c r="S48" s="5"/>
      <c r="T48" s="5"/>
      <c r="U48" s="5"/>
      <c r="V48" s="5"/>
      <c r="W48" s="5"/>
      <c r="AB48" s="22" t="str">
        <f>'入力シート'!$B$4</f>
        <v>大阪市小学生バレーボール連盟</v>
      </c>
      <c r="AC48" s="22"/>
      <c r="AD48" s="22"/>
      <c r="AE48" s="22"/>
      <c r="AH48" s="5"/>
      <c r="AI48" s="5"/>
      <c r="AJ48" s="5"/>
      <c r="AK48" s="5"/>
      <c r="AL48" s="5"/>
      <c r="AM48" s="5"/>
      <c r="AR48" s="22" t="str">
        <f>'入力シート'!$B$4</f>
        <v>大阪市小学生バレーボール連盟</v>
      </c>
      <c r="AS48" s="22"/>
      <c r="AT48" s="22"/>
      <c r="AU48" s="22"/>
    </row>
    <row r="50" ht="36.75" customHeight="1"/>
    <row r="52" spans="2:47" ht="39.75">
      <c r="B52" s="29" t="s">
        <v>15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R52" s="29" t="s">
        <v>15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H52" s="29" t="s">
        <v>15</v>
      </c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</row>
    <row r="53" spans="2:47" ht="27" customHeight="1">
      <c r="B53" s="2" t="s">
        <v>0</v>
      </c>
      <c r="C53" s="28" t="str">
        <f>'入力シート'!$B$2</f>
        <v>第33回　大阪市小学生バレーボール冬季大会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R53" s="2" t="s">
        <v>0</v>
      </c>
      <c r="S53" s="28" t="str">
        <f>'入力シート'!$B$2</f>
        <v>第33回　大阪市小学生バレーボール冬季大会</v>
      </c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H53" s="2" t="s">
        <v>0</v>
      </c>
      <c r="AI53" s="28" t="str">
        <f>'入力シート'!$B$2</f>
        <v>第33回　大阪市小学生バレーボール冬季大会</v>
      </c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</row>
    <row r="54" spans="2:47" ht="27" customHeight="1">
      <c r="B54" s="14" t="s">
        <v>1</v>
      </c>
      <c r="C54" s="27" t="str">
        <f>'入力シート'!B11</f>
        <v>　</v>
      </c>
      <c r="D54" s="27"/>
      <c r="E54" s="27"/>
      <c r="F54" s="27"/>
      <c r="G54" s="27"/>
      <c r="H54" s="27"/>
      <c r="I54" s="6"/>
      <c r="J54" s="14" t="s">
        <v>3</v>
      </c>
      <c r="K54" s="27" t="str">
        <f>'入力シート'!$B$3</f>
        <v>　</v>
      </c>
      <c r="L54" s="27"/>
      <c r="M54" s="27"/>
      <c r="N54" s="27"/>
      <c r="O54" s="27"/>
      <c r="R54" s="14" t="s">
        <v>1</v>
      </c>
      <c r="S54" s="27" t="str">
        <f>'入力シート'!B15</f>
        <v>　</v>
      </c>
      <c r="T54" s="27"/>
      <c r="U54" s="27"/>
      <c r="V54" s="27"/>
      <c r="W54" s="27"/>
      <c r="X54" s="27"/>
      <c r="Y54" s="6"/>
      <c r="Z54" s="14" t="s">
        <v>3</v>
      </c>
      <c r="AA54" s="27" t="str">
        <f>'入力シート'!$B$3</f>
        <v>　</v>
      </c>
      <c r="AB54" s="27"/>
      <c r="AC54" s="27"/>
      <c r="AD54" s="27"/>
      <c r="AE54" s="27"/>
      <c r="AH54" s="14" t="s">
        <v>1</v>
      </c>
      <c r="AI54" s="27" t="str">
        <f>'入力シート'!B19</f>
        <v>　</v>
      </c>
      <c r="AJ54" s="27"/>
      <c r="AK54" s="27"/>
      <c r="AL54" s="27"/>
      <c r="AM54" s="27"/>
      <c r="AN54" s="27"/>
      <c r="AO54" s="6"/>
      <c r="AP54" s="14" t="s">
        <v>3</v>
      </c>
      <c r="AQ54" s="27" t="str">
        <f>'入力シート'!$B$3</f>
        <v>　</v>
      </c>
      <c r="AR54" s="27"/>
      <c r="AS54" s="27"/>
      <c r="AT54" s="27"/>
      <c r="AU54" s="27"/>
    </row>
    <row r="55" spans="2:47" ht="27" customHeight="1">
      <c r="B55" s="14" t="s">
        <v>2</v>
      </c>
      <c r="C55" s="27" t="str">
        <f>'入力シート'!D11</f>
        <v>　</v>
      </c>
      <c r="D55" s="27"/>
      <c r="E55" s="27"/>
      <c r="F55" s="27"/>
      <c r="G55" s="27"/>
      <c r="H55" s="27"/>
      <c r="I55" s="27"/>
      <c r="J55" s="3" t="s">
        <v>6</v>
      </c>
      <c r="K55" s="6"/>
      <c r="L55" s="14" t="s">
        <v>4</v>
      </c>
      <c r="M55" s="18" t="str">
        <f>'入力シート'!C11</f>
        <v>　</v>
      </c>
      <c r="N55" s="24" t="s">
        <v>16</v>
      </c>
      <c r="O55" s="24"/>
      <c r="R55" s="14" t="s">
        <v>2</v>
      </c>
      <c r="S55" s="27" t="str">
        <f>'入力シート'!D15</f>
        <v>　</v>
      </c>
      <c r="T55" s="27"/>
      <c r="U55" s="27"/>
      <c r="V55" s="27"/>
      <c r="W55" s="27"/>
      <c r="X55" s="27"/>
      <c r="Y55" s="27"/>
      <c r="Z55" s="3" t="s">
        <v>6</v>
      </c>
      <c r="AA55" s="6"/>
      <c r="AB55" s="14" t="s">
        <v>4</v>
      </c>
      <c r="AC55" s="18" t="str">
        <f>'入力シート'!C15</f>
        <v>　</v>
      </c>
      <c r="AD55" s="24" t="s">
        <v>16</v>
      </c>
      <c r="AE55" s="24"/>
      <c r="AH55" s="14" t="s">
        <v>2</v>
      </c>
      <c r="AI55" s="27" t="str">
        <f>'入力シート'!D19</f>
        <v>　</v>
      </c>
      <c r="AJ55" s="27"/>
      <c r="AK55" s="27"/>
      <c r="AL55" s="27"/>
      <c r="AM55" s="27"/>
      <c r="AN55" s="27"/>
      <c r="AO55" s="27"/>
      <c r="AP55" s="3" t="s">
        <v>6</v>
      </c>
      <c r="AQ55" s="6"/>
      <c r="AR55" s="14" t="s">
        <v>4</v>
      </c>
      <c r="AS55" s="18" t="str">
        <f>'入力シート'!C19</f>
        <v>　</v>
      </c>
      <c r="AT55" s="24" t="s">
        <v>16</v>
      </c>
      <c r="AU55" s="24"/>
    </row>
    <row r="56" spans="2:46" ht="27" customHeight="1">
      <c r="B56" s="23" t="s">
        <v>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R56" s="23" t="s">
        <v>5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H56" s="23" t="s">
        <v>5</v>
      </c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</row>
    <row r="57" spans="2:46" ht="27" customHeight="1">
      <c r="B57" s="12"/>
      <c r="C57" s="25" t="str">
        <f>'入力シート'!$B$5</f>
        <v>2012年11月　　日</v>
      </c>
      <c r="D57" s="25"/>
      <c r="E57" s="25"/>
      <c r="F57" s="25"/>
      <c r="G57" s="25"/>
      <c r="H57" s="25"/>
      <c r="I57" s="7"/>
      <c r="J57" s="26" t="s">
        <v>12</v>
      </c>
      <c r="K57" s="26"/>
      <c r="L57" s="27" t="str">
        <f>'入力シート'!E11</f>
        <v>　</v>
      </c>
      <c r="M57" s="27"/>
      <c r="N57" s="13" t="s">
        <v>13</v>
      </c>
      <c r="R57" s="12"/>
      <c r="S57" s="25" t="str">
        <f>'入力シート'!$B$5</f>
        <v>2012年11月　　日</v>
      </c>
      <c r="T57" s="25"/>
      <c r="U57" s="25"/>
      <c r="V57" s="25"/>
      <c r="W57" s="25"/>
      <c r="X57" s="25"/>
      <c r="Y57" s="7"/>
      <c r="Z57" s="26" t="s">
        <v>12</v>
      </c>
      <c r="AA57" s="26"/>
      <c r="AB57" s="27" t="str">
        <f>'入力シート'!E15</f>
        <v>　</v>
      </c>
      <c r="AC57" s="27"/>
      <c r="AD57" s="13" t="s">
        <v>13</v>
      </c>
      <c r="AH57" s="12"/>
      <c r="AI57" s="25" t="str">
        <f>'入力シート'!$B$5</f>
        <v>2012年11月　　日</v>
      </c>
      <c r="AJ57" s="25"/>
      <c r="AK57" s="25"/>
      <c r="AL57" s="25"/>
      <c r="AM57" s="25"/>
      <c r="AN57" s="25"/>
      <c r="AO57" s="7"/>
      <c r="AP57" s="26" t="s">
        <v>12</v>
      </c>
      <c r="AQ57" s="26"/>
      <c r="AR57" s="27" t="str">
        <f>'入力シート'!E19</f>
        <v>　</v>
      </c>
      <c r="AS57" s="27"/>
      <c r="AT57" s="13" t="s">
        <v>13</v>
      </c>
    </row>
    <row r="58" spans="2:46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7" ht="15">
      <c r="B59" s="23" t="s">
        <v>14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R59" s="23" t="s">
        <v>14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H59" s="23" t="s">
        <v>14</v>
      </c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</row>
    <row r="60" spans="2:47" ht="30" customHeight="1">
      <c r="B60" s="4" t="s">
        <v>7</v>
      </c>
      <c r="C60" s="21" t="s">
        <v>22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R60" s="4" t="s">
        <v>7</v>
      </c>
      <c r="S60" s="21" t="s">
        <v>22</v>
      </c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H60" s="4" t="s">
        <v>7</v>
      </c>
      <c r="AI60" s="21" t="s">
        <v>22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2:47" ht="30" customHeight="1">
      <c r="B61" s="4" t="s">
        <v>8</v>
      </c>
      <c r="C61" s="21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R61" s="4" t="s">
        <v>8</v>
      </c>
      <c r="S61" s="21" t="s">
        <v>23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H61" s="4" t="s">
        <v>8</v>
      </c>
      <c r="AI61" s="21" t="s">
        <v>23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2:47" ht="30" customHeight="1">
      <c r="B62" s="4" t="s">
        <v>9</v>
      </c>
      <c r="C62" s="21" t="s">
        <v>24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R62" s="4" t="s">
        <v>9</v>
      </c>
      <c r="S62" s="21" t="s">
        <v>24</v>
      </c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H62" s="4" t="s">
        <v>9</v>
      </c>
      <c r="AI62" s="21" t="s">
        <v>24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2:47" ht="15" customHeight="1">
      <c r="B63" s="5" t="s">
        <v>10</v>
      </c>
      <c r="C63" s="21" t="s">
        <v>25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R63" s="5" t="s">
        <v>10</v>
      </c>
      <c r="S63" s="21" t="s">
        <v>25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H63" s="5" t="s">
        <v>10</v>
      </c>
      <c r="AI63" s="21" t="s">
        <v>25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2:47" ht="15" customHeight="1">
      <c r="B64" s="4" t="s">
        <v>11</v>
      </c>
      <c r="C64" s="21" t="s">
        <v>26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R64" s="4" t="s">
        <v>11</v>
      </c>
      <c r="S64" s="21" t="s">
        <v>26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H64" s="4" t="s">
        <v>11</v>
      </c>
      <c r="AI64" s="21" t="s">
        <v>26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2:47" ht="13.5">
      <c r="B65" s="5"/>
      <c r="C65" s="5"/>
      <c r="D65" s="5"/>
      <c r="E65" s="5"/>
      <c r="F65" s="5"/>
      <c r="G65" s="5"/>
      <c r="L65" s="22" t="str">
        <f>'入力シート'!$B$4</f>
        <v>大阪市小学生バレーボール連盟</v>
      </c>
      <c r="M65" s="22"/>
      <c r="N65" s="22"/>
      <c r="O65" s="22"/>
      <c r="R65" s="5"/>
      <c r="S65" s="5"/>
      <c r="T65" s="5"/>
      <c r="U65" s="5"/>
      <c r="V65" s="5"/>
      <c r="W65" s="5"/>
      <c r="AB65" s="22" t="str">
        <f>'入力シート'!$B$4</f>
        <v>大阪市小学生バレーボール連盟</v>
      </c>
      <c r="AC65" s="22"/>
      <c r="AD65" s="22"/>
      <c r="AE65" s="22"/>
      <c r="AH65" s="5"/>
      <c r="AI65" s="5"/>
      <c r="AJ65" s="5"/>
      <c r="AK65" s="5"/>
      <c r="AL65" s="5"/>
      <c r="AM65" s="5"/>
      <c r="AR65" s="22" t="str">
        <f>'入力シート'!$B$4</f>
        <v>大阪市小学生バレーボール連盟</v>
      </c>
      <c r="AS65" s="22"/>
      <c r="AT65" s="22"/>
      <c r="AU65" s="22"/>
    </row>
  </sheetData>
  <sheetProtection/>
  <mergeCells count="204">
    <mergeCell ref="C30:O30"/>
    <mergeCell ref="S30:AE30"/>
    <mergeCell ref="AI30:AU30"/>
    <mergeCell ref="AI27:AU27"/>
    <mergeCell ref="C28:O28"/>
    <mergeCell ref="S28:AE28"/>
    <mergeCell ref="AI28:AU28"/>
    <mergeCell ref="C29:O29"/>
    <mergeCell ref="S29:AE29"/>
    <mergeCell ref="AI29:AU29"/>
    <mergeCell ref="L15:O15"/>
    <mergeCell ref="R23:AD23"/>
    <mergeCell ref="Z24:AA24"/>
    <mergeCell ref="AB24:AC24"/>
    <mergeCell ref="Z7:AA7"/>
    <mergeCell ref="AB7:AC7"/>
    <mergeCell ref="R9:AE9"/>
    <mergeCell ref="S7:X7"/>
    <mergeCell ref="C13:O13"/>
    <mergeCell ref="C14:O14"/>
    <mergeCell ref="S27:AE27"/>
    <mergeCell ref="B23:N23"/>
    <mergeCell ref="J24:K24"/>
    <mergeCell ref="L24:M24"/>
    <mergeCell ref="B26:O26"/>
    <mergeCell ref="C24:H24"/>
    <mergeCell ref="C27:O27"/>
    <mergeCell ref="B2:O2"/>
    <mergeCell ref="K4:O4"/>
    <mergeCell ref="J7:K7"/>
    <mergeCell ref="L7:M7"/>
    <mergeCell ref="B9:O9"/>
    <mergeCell ref="C4:H4"/>
    <mergeCell ref="C5:I5"/>
    <mergeCell ref="C7:H7"/>
    <mergeCell ref="N22:O22"/>
    <mergeCell ref="AB15:AE15"/>
    <mergeCell ref="S10:AE10"/>
    <mergeCell ref="S11:AE11"/>
    <mergeCell ref="S12:AE12"/>
    <mergeCell ref="S13:AE13"/>
    <mergeCell ref="S14:AE14"/>
    <mergeCell ref="C10:O10"/>
    <mergeCell ref="B19:O19"/>
    <mergeCell ref="K21:O21"/>
    <mergeCell ref="C31:O31"/>
    <mergeCell ref="C20:O20"/>
    <mergeCell ref="C21:H21"/>
    <mergeCell ref="C22:I22"/>
    <mergeCell ref="R2:AE2"/>
    <mergeCell ref="S3:AE3"/>
    <mergeCell ref="S4:X4"/>
    <mergeCell ref="AA4:AE4"/>
    <mergeCell ref="S5:Y5"/>
    <mergeCell ref="AD5:AE5"/>
    <mergeCell ref="AH2:AU2"/>
    <mergeCell ref="AI3:AU3"/>
    <mergeCell ref="AI4:AN4"/>
    <mergeCell ref="AQ4:AU4"/>
    <mergeCell ref="AI5:AO5"/>
    <mergeCell ref="AT5:AU5"/>
    <mergeCell ref="AI12:AU12"/>
    <mergeCell ref="AI13:AU13"/>
    <mergeCell ref="AI14:AU14"/>
    <mergeCell ref="C3:O3"/>
    <mergeCell ref="B6:N6"/>
    <mergeCell ref="N5:O5"/>
    <mergeCell ref="AH6:AT6"/>
    <mergeCell ref="R6:AD6"/>
    <mergeCell ref="C11:O11"/>
    <mergeCell ref="C12:O12"/>
    <mergeCell ref="AR15:AU15"/>
    <mergeCell ref="AH23:AT23"/>
    <mergeCell ref="AP24:AQ24"/>
    <mergeCell ref="AR24:AS24"/>
    <mergeCell ref="AP7:AQ7"/>
    <mergeCell ref="AR7:AS7"/>
    <mergeCell ref="AH9:AU9"/>
    <mergeCell ref="AI7:AN7"/>
    <mergeCell ref="AI10:AU10"/>
    <mergeCell ref="AI11:AU11"/>
    <mergeCell ref="S31:AE31"/>
    <mergeCell ref="AI31:AU31"/>
    <mergeCell ref="S24:X24"/>
    <mergeCell ref="R19:AE19"/>
    <mergeCell ref="S20:AE20"/>
    <mergeCell ref="S21:X21"/>
    <mergeCell ref="AA21:AE21"/>
    <mergeCell ref="S22:Y22"/>
    <mergeCell ref="AD22:AE22"/>
    <mergeCell ref="R26:AE26"/>
    <mergeCell ref="AH26:AU26"/>
    <mergeCell ref="AI24:AN24"/>
    <mergeCell ref="AH19:AU19"/>
    <mergeCell ref="AI20:AU20"/>
    <mergeCell ref="AI21:AN21"/>
    <mergeCell ref="AQ21:AU21"/>
    <mergeCell ref="AI22:AO22"/>
    <mergeCell ref="AT22:AU22"/>
    <mergeCell ref="AT38:AU38"/>
    <mergeCell ref="C37:H37"/>
    <mergeCell ref="K37:O37"/>
    <mergeCell ref="S37:X37"/>
    <mergeCell ref="AA37:AE37"/>
    <mergeCell ref="AI37:AN37"/>
    <mergeCell ref="AI36:AU36"/>
    <mergeCell ref="AR32:AU32"/>
    <mergeCell ref="AB32:AE32"/>
    <mergeCell ref="L32:O32"/>
    <mergeCell ref="AQ37:AU37"/>
    <mergeCell ref="C38:I38"/>
    <mergeCell ref="N38:O38"/>
    <mergeCell ref="S38:Y38"/>
    <mergeCell ref="AD38:AE38"/>
    <mergeCell ref="AI38:AO38"/>
    <mergeCell ref="Z40:AA40"/>
    <mergeCell ref="AB40:AC40"/>
    <mergeCell ref="AI40:AN40"/>
    <mergeCell ref="AP40:AQ40"/>
    <mergeCell ref="AR40:AS40"/>
    <mergeCell ref="B35:O35"/>
    <mergeCell ref="R35:AE35"/>
    <mergeCell ref="AH35:AU35"/>
    <mergeCell ref="C36:O36"/>
    <mergeCell ref="S36:AE36"/>
    <mergeCell ref="C44:O44"/>
    <mergeCell ref="S44:AE44"/>
    <mergeCell ref="AI44:AU44"/>
    <mergeCell ref="B39:N39"/>
    <mergeCell ref="R39:AD39"/>
    <mergeCell ref="AH39:AT39"/>
    <mergeCell ref="C40:H40"/>
    <mergeCell ref="J40:K40"/>
    <mergeCell ref="L40:M40"/>
    <mergeCell ref="S40:X40"/>
    <mergeCell ref="B42:O42"/>
    <mergeCell ref="R42:AE42"/>
    <mergeCell ref="AH42:AU42"/>
    <mergeCell ref="C43:O43"/>
    <mergeCell ref="S43:AE43"/>
    <mergeCell ref="AI43:AU43"/>
    <mergeCell ref="B52:O52"/>
    <mergeCell ref="R52:AE52"/>
    <mergeCell ref="AH52:AU52"/>
    <mergeCell ref="C46:O46"/>
    <mergeCell ref="S46:AE46"/>
    <mergeCell ref="AI46:AU46"/>
    <mergeCell ref="C47:O47"/>
    <mergeCell ref="S47:AE47"/>
    <mergeCell ref="AI47:AU47"/>
    <mergeCell ref="C45:O45"/>
    <mergeCell ref="S45:AE45"/>
    <mergeCell ref="AI45:AU45"/>
    <mergeCell ref="L48:O48"/>
    <mergeCell ref="AB48:AE48"/>
    <mergeCell ref="AR48:AU48"/>
    <mergeCell ref="C53:O53"/>
    <mergeCell ref="S53:AE53"/>
    <mergeCell ref="AI53:AU53"/>
    <mergeCell ref="C54:H54"/>
    <mergeCell ref="K54:O54"/>
    <mergeCell ref="S54:X54"/>
    <mergeCell ref="AA54:AE54"/>
    <mergeCell ref="AI54:AN54"/>
    <mergeCell ref="AQ54:AU54"/>
    <mergeCell ref="AB57:AC57"/>
    <mergeCell ref="AI57:AN57"/>
    <mergeCell ref="AP57:AQ57"/>
    <mergeCell ref="AR57:AS57"/>
    <mergeCell ref="C55:I55"/>
    <mergeCell ref="N55:O55"/>
    <mergeCell ref="S55:Y55"/>
    <mergeCell ref="AD55:AE55"/>
    <mergeCell ref="AI55:AO55"/>
    <mergeCell ref="AI61:AU61"/>
    <mergeCell ref="AT55:AU55"/>
    <mergeCell ref="B56:N56"/>
    <mergeCell ref="R56:AD56"/>
    <mergeCell ref="AH56:AT56"/>
    <mergeCell ref="C57:H57"/>
    <mergeCell ref="J57:K57"/>
    <mergeCell ref="L57:M57"/>
    <mergeCell ref="S57:X57"/>
    <mergeCell ref="Z57:AA57"/>
    <mergeCell ref="S64:AE64"/>
    <mergeCell ref="AI64:AU64"/>
    <mergeCell ref="B59:O59"/>
    <mergeCell ref="R59:AE59"/>
    <mergeCell ref="AH59:AU59"/>
    <mergeCell ref="C60:O60"/>
    <mergeCell ref="S60:AE60"/>
    <mergeCell ref="AI60:AU60"/>
    <mergeCell ref="C61:O61"/>
    <mergeCell ref="S61:AE61"/>
    <mergeCell ref="C62:O62"/>
    <mergeCell ref="S62:AE62"/>
    <mergeCell ref="AI62:AU62"/>
    <mergeCell ref="L65:O65"/>
    <mergeCell ref="AB65:AE65"/>
    <mergeCell ref="AR65:AU65"/>
    <mergeCell ref="C63:O63"/>
    <mergeCell ref="S63:AE63"/>
    <mergeCell ref="AI63:AU63"/>
    <mergeCell ref="C64:O64"/>
  </mergeCells>
  <printOptions horizontalCentered="1" verticalCentered="1"/>
  <pageMargins left="0.31496062992125984" right="0.31496062992125984" top="0" bottom="0" header="0.11811023622047245" footer="0.11811023622047245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0">
      <selection activeCell="B6" sqref="B6"/>
    </sheetView>
  </sheetViews>
  <sheetFormatPr defaultColWidth="9.140625" defaultRowHeight="18.75" customHeight="1"/>
  <cols>
    <col min="1" max="1" width="9.7109375" style="11" customWidth="1"/>
    <col min="2" max="2" width="17.57421875" style="11" customWidth="1"/>
    <col min="3" max="3" width="9.7109375" style="11" customWidth="1"/>
    <col min="4" max="4" width="11.28125" style="11" customWidth="1"/>
    <col min="5" max="5" width="17.57421875" style="11" customWidth="1"/>
    <col min="6" max="16384" width="9.00390625" style="11" customWidth="1"/>
  </cols>
  <sheetData>
    <row r="2" spans="1:5" ht="18.75" customHeight="1">
      <c r="A2" s="15" t="s">
        <v>17</v>
      </c>
      <c r="B2" s="30" t="s">
        <v>37</v>
      </c>
      <c r="C2" s="31"/>
      <c r="D2" s="31"/>
      <c r="E2" s="32"/>
    </row>
    <row r="3" spans="1:5" ht="18.75" customHeight="1">
      <c r="A3" s="15" t="s">
        <v>18</v>
      </c>
      <c r="B3" s="33" t="s">
        <v>34</v>
      </c>
      <c r="C3" s="33"/>
      <c r="D3" s="33"/>
      <c r="E3" s="33"/>
    </row>
    <row r="4" spans="1:5" ht="18.75" customHeight="1">
      <c r="A4" s="16" t="s">
        <v>21</v>
      </c>
      <c r="B4" s="33" t="s">
        <v>28</v>
      </c>
      <c r="C4" s="33"/>
      <c r="D4" s="33"/>
      <c r="E4" s="33"/>
    </row>
    <row r="5" spans="1:5" ht="18.75" customHeight="1">
      <c r="A5" s="17" t="s">
        <v>27</v>
      </c>
      <c r="B5" s="34" t="s">
        <v>38</v>
      </c>
      <c r="C5" s="33"/>
      <c r="D5" s="33"/>
      <c r="E5" s="33"/>
    </row>
    <row r="7" spans="1:5" ht="18.75" customHeight="1">
      <c r="A7" s="15"/>
      <c r="B7" s="15" t="s">
        <v>1</v>
      </c>
      <c r="C7" s="15" t="s">
        <v>20</v>
      </c>
      <c r="D7" s="15" t="s">
        <v>19</v>
      </c>
      <c r="E7" s="15" t="s">
        <v>12</v>
      </c>
    </row>
    <row r="8" spans="1:5" ht="18.75" customHeight="1">
      <c r="A8" s="15">
        <v>1</v>
      </c>
      <c r="B8" s="19" t="s">
        <v>35</v>
      </c>
      <c r="C8" s="19" t="s">
        <v>35</v>
      </c>
      <c r="D8" s="19" t="s">
        <v>35</v>
      </c>
      <c r="E8" s="19" t="s">
        <v>35</v>
      </c>
    </row>
    <row r="9" spans="1:5" ht="18.75" customHeight="1">
      <c r="A9" s="15">
        <v>2</v>
      </c>
      <c r="B9" s="19" t="s">
        <v>35</v>
      </c>
      <c r="C9" s="19" t="s">
        <v>35</v>
      </c>
      <c r="D9" s="19" t="s">
        <v>35</v>
      </c>
      <c r="E9" s="19" t="s">
        <v>35</v>
      </c>
    </row>
    <row r="10" spans="1:5" ht="18.75" customHeight="1">
      <c r="A10" s="15">
        <v>3</v>
      </c>
      <c r="B10" s="19" t="s">
        <v>35</v>
      </c>
      <c r="C10" s="19" t="s">
        <v>35</v>
      </c>
      <c r="D10" s="19" t="s">
        <v>35</v>
      </c>
      <c r="E10" s="19" t="s">
        <v>35</v>
      </c>
    </row>
    <row r="11" spans="1:5" ht="18.75" customHeight="1">
      <c r="A11" s="15">
        <v>4</v>
      </c>
      <c r="B11" s="19" t="s">
        <v>35</v>
      </c>
      <c r="C11" s="19" t="s">
        <v>35</v>
      </c>
      <c r="D11" s="19" t="s">
        <v>35</v>
      </c>
      <c r="E11" s="19" t="s">
        <v>35</v>
      </c>
    </row>
    <row r="12" spans="1:5" ht="18.75" customHeight="1">
      <c r="A12" s="15">
        <v>5</v>
      </c>
      <c r="B12" s="19" t="s">
        <v>35</v>
      </c>
      <c r="C12" s="19" t="s">
        <v>35</v>
      </c>
      <c r="D12" s="19" t="s">
        <v>35</v>
      </c>
      <c r="E12" s="19" t="s">
        <v>35</v>
      </c>
    </row>
    <row r="13" spans="1:5" ht="18.75" customHeight="1">
      <c r="A13" s="15">
        <v>6</v>
      </c>
      <c r="B13" s="19" t="s">
        <v>35</v>
      </c>
      <c r="C13" s="19" t="s">
        <v>35</v>
      </c>
      <c r="D13" s="19" t="s">
        <v>35</v>
      </c>
      <c r="E13" s="19" t="s">
        <v>35</v>
      </c>
    </row>
    <row r="14" spans="1:5" ht="18.75" customHeight="1">
      <c r="A14" s="15">
        <v>7</v>
      </c>
      <c r="B14" s="19" t="s">
        <v>35</v>
      </c>
      <c r="C14" s="19" t="s">
        <v>35</v>
      </c>
      <c r="D14" s="19" t="s">
        <v>35</v>
      </c>
      <c r="E14" s="19" t="s">
        <v>35</v>
      </c>
    </row>
    <row r="15" spans="1:5" ht="18.75" customHeight="1">
      <c r="A15" s="15">
        <v>8</v>
      </c>
      <c r="B15" s="19" t="s">
        <v>35</v>
      </c>
      <c r="C15" s="19" t="s">
        <v>35</v>
      </c>
      <c r="D15" s="19" t="s">
        <v>35</v>
      </c>
      <c r="E15" s="19" t="s">
        <v>35</v>
      </c>
    </row>
    <row r="16" spans="1:5" ht="18.75" customHeight="1">
      <c r="A16" s="15">
        <v>9</v>
      </c>
      <c r="B16" s="19" t="s">
        <v>35</v>
      </c>
      <c r="C16" s="19" t="s">
        <v>35</v>
      </c>
      <c r="D16" s="19" t="s">
        <v>35</v>
      </c>
      <c r="E16" s="19" t="s">
        <v>35</v>
      </c>
    </row>
    <row r="17" spans="1:5" ht="18.75" customHeight="1">
      <c r="A17" s="15">
        <v>10</v>
      </c>
      <c r="B17" s="19" t="s">
        <v>35</v>
      </c>
      <c r="C17" s="19" t="s">
        <v>35</v>
      </c>
      <c r="D17" s="19" t="s">
        <v>35</v>
      </c>
      <c r="E17" s="19" t="s">
        <v>35</v>
      </c>
    </row>
    <row r="18" spans="1:5" ht="18.75" customHeight="1">
      <c r="A18" s="15">
        <v>11</v>
      </c>
      <c r="B18" s="19" t="s">
        <v>35</v>
      </c>
      <c r="C18" s="19" t="s">
        <v>35</v>
      </c>
      <c r="D18" s="19" t="s">
        <v>35</v>
      </c>
      <c r="E18" s="19" t="s">
        <v>35</v>
      </c>
    </row>
    <row r="19" spans="1:5" ht="18.75" customHeight="1">
      <c r="A19" s="15">
        <v>12</v>
      </c>
      <c r="B19" s="19" t="s">
        <v>35</v>
      </c>
      <c r="C19" s="19" t="s">
        <v>35</v>
      </c>
      <c r="D19" s="19" t="s">
        <v>35</v>
      </c>
      <c r="E19" s="19" t="s">
        <v>35</v>
      </c>
    </row>
    <row r="21" spans="1:5" ht="18.75" customHeight="1">
      <c r="A21" s="11" t="s">
        <v>0</v>
      </c>
      <c r="B21" s="22" t="s">
        <v>30</v>
      </c>
      <c r="C21" s="22"/>
      <c r="D21" s="22"/>
      <c r="E21" s="22"/>
    </row>
    <row r="22" spans="2:5" ht="18.75" customHeight="1">
      <c r="B22" s="22" t="s">
        <v>29</v>
      </c>
      <c r="C22" s="22"/>
      <c r="D22" s="22"/>
      <c r="E22" s="22"/>
    </row>
    <row r="23" spans="2:5" ht="18.75" customHeight="1">
      <c r="B23" s="22" t="s">
        <v>31</v>
      </c>
      <c r="C23" s="22"/>
      <c r="D23" s="22"/>
      <c r="E23" s="22"/>
    </row>
    <row r="24" spans="2:5" ht="18.75" customHeight="1">
      <c r="B24" s="22" t="s">
        <v>33</v>
      </c>
      <c r="C24" s="22"/>
      <c r="D24" s="22"/>
      <c r="E24" s="22"/>
    </row>
    <row r="25" spans="2:5" ht="18.75" customHeight="1">
      <c r="B25" s="22" t="s">
        <v>32</v>
      </c>
      <c r="C25" s="22"/>
      <c r="D25" s="22"/>
      <c r="E25" s="22"/>
    </row>
    <row r="26" spans="2:5" ht="18.75" customHeight="1">
      <c r="B26" s="22"/>
      <c r="C26" s="22"/>
      <c r="D26" s="22"/>
      <c r="E26" s="22"/>
    </row>
    <row r="27" spans="2:5" ht="18.75" customHeight="1">
      <c r="B27" s="22"/>
      <c r="C27" s="22"/>
      <c r="D27" s="22"/>
      <c r="E27" s="22"/>
    </row>
  </sheetData>
  <sheetProtection/>
  <mergeCells count="11">
    <mergeCell ref="B26:E26"/>
    <mergeCell ref="B2:E2"/>
    <mergeCell ref="B3:E3"/>
    <mergeCell ref="B4:E4"/>
    <mergeCell ref="B5:E5"/>
    <mergeCell ref="B27:E2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 Akutagawa</dc:creator>
  <cp:keywords/>
  <dc:description/>
  <cp:lastModifiedBy>Masayuki Akutagawa</cp:lastModifiedBy>
  <cp:lastPrinted>2011-10-23T07:40:38Z</cp:lastPrinted>
  <dcterms:created xsi:type="dcterms:W3CDTF">2009-09-29T08:32:06Z</dcterms:created>
  <dcterms:modified xsi:type="dcterms:W3CDTF">2012-10-31T11:29:16Z</dcterms:modified>
  <cp:category/>
  <cp:version/>
  <cp:contentType/>
  <cp:contentStatus/>
</cp:coreProperties>
</file>